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" sheetId="1" r:id="rId1"/>
    <sheet name="2009-1" sheetId="2" r:id="rId2"/>
    <sheet name="2009-2" sheetId="3" r:id="rId3"/>
    <sheet name="2010" sheetId="4" r:id="rId4"/>
  </sheets>
  <definedNames>
    <definedName name="_xlnm.Print_Titles" localSheetId="1">'2009-1'!$A:$B,'2009-1'!$8:$8</definedName>
    <definedName name="_xlnm.Print_Titles" localSheetId="2">'2009-2'!$A:$B,'2009-2'!$8:$8</definedName>
    <definedName name="_xlnm.Print_Area" localSheetId="1">'2009-1'!$A$1:$E$44</definedName>
    <definedName name="_xlnm.Print_Area" localSheetId="2">'2009-2'!$A$1:$U$31</definedName>
    <definedName name="_xlnm.Print_Area" localSheetId="3">'2010'!$A$1:$G$35</definedName>
  </definedNames>
  <calcPr fullCalcOnLoad="1"/>
</workbook>
</file>

<file path=xl/sharedStrings.xml><?xml version="1.0" encoding="utf-8"?>
<sst xmlns="http://schemas.openxmlformats.org/spreadsheetml/2006/main" count="249" uniqueCount="151">
  <si>
    <t>№ п/п</t>
  </si>
  <si>
    <t>Адрес МКД (наименование улицы, номер МКД)</t>
  </si>
  <si>
    <t>Общая площадь отремонтированного дома</t>
  </si>
  <si>
    <t>Количество жителей, зарегистрированных  в отремонтированном  доме</t>
  </si>
  <si>
    <t>Отчет о завершении  ремонтных работ  утвержденных общим собранием собственников</t>
  </si>
  <si>
    <t>Кв.м.</t>
  </si>
  <si>
    <t>Чел.</t>
  </si>
  <si>
    <t>Дата протокола</t>
  </si>
  <si>
    <t>ул. И.Насыри, 1</t>
  </si>
  <si>
    <t>27.11.08г.</t>
  </si>
  <si>
    <t>ул. Октября, 20</t>
  </si>
  <si>
    <t>ул.Волочаевская, 15</t>
  </si>
  <si>
    <t>28.11.08г.</t>
  </si>
  <si>
    <t>ул. 7 Ноября, 69а</t>
  </si>
  <si>
    <t>17.10.08г.</t>
  </si>
  <si>
    <t>ул. Ленина, 38а</t>
  </si>
  <si>
    <t>ул. Одесская, 40а</t>
  </si>
  <si>
    <t>ул. Октября, 28</t>
  </si>
  <si>
    <t>ул. Тукаева, 2в</t>
  </si>
  <si>
    <t>ул.Железнодорожная, 50</t>
  </si>
  <si>
    <t>ул.Железнодорожная, 56</t>
  </si>
  <si>
    <t>ул. Якутова,1 5</t>
  </si>
  <si>
    <t>ул. Якутова, 13</t>
  </si>
  <si>
    <t>ул. Якутова, 26</t>
  </si>
  <si>
    <t>ул. Фурманова, 12</t>
  </si>
  <si>
    <t>ул.Социалистическая, 27</t>
  </si>
  <si>
    <t>ул. С.Юлаева, 5</t>
  </si>
  <si>
    <t>ул. Дружба, 35</t>
  </si>
  <si>
    <t>25.11.08г.</t>
  </si>
  <si>
    <t>ул. Дружба, 41</t>
  </si>
  <si>
    <t>ул. Якутова, 11</t>
  </si>
  <si>
    <t>ул. С. Юлаева, 1</t>
  </si>
  <si>
    <t>итого</t>
  </si>
  <si>
    <t>Заместитель главы  администрации</t>
  </si>
  <si>
    <t>ул.Железнодорожная, 54</t>
  </si>
  <si>
    <t>городского округа город Стерлитамак                                       А.Г. Чернов</t>
  </si>
  <si>
    <t>1.2. Сведения о ВСЕХ многоквартирных домах, включенных в программу капитального ремонта на 2009 год</t>
  </si>
  <si>
    <t>№
п\п</t>
  </si>
  <si>
    <t>адрес многоквартирного дома (улица, № дома)</t>
  </si>
  <si>
    <t>общая площадь МКД, всего</t>
  </si>
  <si>
    <t>Количество жителей, зарегистрированных в МКД</t>
  </si>
  <si>
    <t>кв.м.</t>
  </si>
  <si>
    <t>чел.</t>
  </si>
  <si>
    <t>дата</t>
  </si>
  <si>
    <t>городской округ город Стерлитамак</t>
  </si>
  <si>
    <t>ул. Железнодорожная, 16</t>
  </si>
  <si>
    <t>24.11.09г.</t>
  </si>
  <si>
    <t>ул. Железнодорожная, 26</t>
  </si>
  <si>
    <t>ул. Железнодорожная, 4</t>
  </si>
  <si>
    <t>ул. Нагуманова, 62</t>
  </si>
  <si>
    <t>02.11.09г.</t>
  </si>
  <si>
    <t>ул. Химиков, 1</t>
  </si>
  <si>
    <t>27.10.09г.</t>
  </si>
  <si>
    <t>ул. Мира, 57</t>
  </si>
  <si>
    <t>ул. Фурманова, 27</t>
  </si>
  <si>
    <t>01.11.09г.</t>
  </si>
  <si>
    <t>ул. Железнодорожная, 2</t>
  </si>
  <si>
    <t>пр. Ленина, 25</t>
  </si>
  <si>
    <t>30.10.09г.</t>
  </si>
  <si>
    <t>пр. Ленина, 27</t>
  </si>
  <si>
    <t>ул. Железнодорожная, 34</t>
  </si>
  <si>
    <t>пр. Октября, 24</t>
  </si>
  <si>
    <t>25.11.09г.</t>
  </si>
  <si>
    <t>ул. Дружбы, 47</t>
  </si>
  <si>
    <t>30.11.09г.</t>
  </si>
  <si>
    <t>ул. Суворова, 7</t>
  </si>
  <si>
    <t>пр. Ленина, 4</t>
  </si>
  <si>
    <t>ул. Фурманова, 14</t>
  </si>
  <si>
    <t>ул. Железнодорожная, 28</t>
  </si>
  <si>
    <t>ул. Дружбы, 48</t>
  </si>
  <si>
    <t>ул. Мира, 59</t>
  </si>
  <si>
    <t>ул. Социалистическая, 20</t>
  </si>
  <si>
    <t>ул. Социалистическая, 30</t>
  </si>
  <si>
    <t>ул. Салават Юлаева, 7</t>
  </si>
  <si>
    <t>ул. Дружбы, 40</t>
  </si>
  <si>
    <t>26.11.09г.</t>
  </si>
  <si>
    <t>пр. Октября, 14</t>
  </si>
  <si>
    <t>пр. Ленина, 71</t>
  </si>
  <si>
    <t>пр. Ленина, 12</t>
  </si>
  <si>
    <t>пр. Октября, 6</t>
  </si>
  <si>
    <t>ул. Худайбердина, 140</t>
  </si>
  <si>
    <t>пр. Ленина, 30</t>
  </si>
  <si>
    <t>Итого по  1 заявке</t>
  </si>
  <si>
    <t>Заместитель главы администрации                                                       городского округа город Стерлитамак</t>
  </si>
  <si>
    <t>А.Г.Чернов</t>
  </si>
  <si>
    <r>
      <t xml:space="preserve">Отчет о завершении рем. работ утвержден общим собранием собственников
</t>
    </r>
    <r>
      <rPr>
        <b/>
        <sz val="10"/>
        <rFont val="Times New Roman"/>
        <family val="1"/>
      </rPr>
      <t>(для домов, полностью завершенных капитальным ремонтом)</t>
    </r>
  </si>
  <si>
    <t>1.2. Сведения о ВСЕХ многоквартирных домах, включенных в программу капитального ремонта  2009 год</t>
  </si>
  <si>
    <t>ул. Дружбы, 36а</t>
  </si>
  <si>
    <t>9.11.09г.</t>
  </si>
  <si>
    <t>ул. Дружбы, 36</t>
  </si>
  <si>
    <t>ул. Дружбы, 36б</t>
  </si>
  <si>
    <t>ул. Дружбы, 30</t>
  </si>
  <si>
    <t>ул. Худайбердина, 136</t>
  </si>
  <si>
    <t>11.11.09г.</t>
  </si>
  <si>
    <t>ул. Худайбердина, 134</t>
  </si>
  <si>
    <t>пр. Ленина, 53</t>
  </si>
  <si>
    <t>ул. Шафиева, 5</t>
  </si>
  <si>
    <t>12.11.09г.</t>
  </si>
  <si>
    <t>Итого по  2 заявке</t>
  </si>
  <si>
    <t xml:space="preserve">СПИСОК   МКД  НА ПРОВЕДЕНИЕ КАПИТАЛЬНОГО РЕМОНТА В 2010 году </t>
  </si>
  <si>
    <t>адрес</t>
  </si>
  <si>
    <t xml:space="preserve">обслуживающая организация </t>
  </si>
  <si>
    <t>год постройки</t>
  </si>
  <si>
    <t>этажность дома</t>
  </si>
  <si>
    <t>количество подъездов</t>
  </si>
  <si>
    <t xml:space="preserve"> предлагаемые виды работ по капитальному ремонту МКД</t>
  </si>
  <si>
    <t>Коммунистическая, 13</t>
  </si>
  <si>
    <t>ООО "УК "ТЖХ"</t>
  </si>
  <si>
    <t>замена лифтов -2</t>
  </si>
  <si>
    <t>Коммунистическая, 43</t>
  </si>
  <si>
    <t>замена лифтов -5</t>
  </si>
  <si>
    <t>Коммунистическая, 51</t>
  </si>
  <si>
    <t>замена лифтов -6</t>
  </si>
  <si>
    <t>Коммунистическая, 61</t>
  </si>
  <si>
    <t>Коммунистическая, 69</t>
  </si>
  <si>
    <t>замена лифтов -4</t>
  </si>
  <si>
    <t>Коммунистическая, 73</t>
  </si>
  <si>
    <t>пр. Октября,43</t>
  </si>
  <si>
    <t>пр. Октября,71</t>
  </si>
  <si>
    <t>Шафиева, 1</t>
  </si>
  <si>
    <t>Шафиева, 3</t>
  </si>
  <si>
    <t>Шафиева, 9</t>
  </si>
  <si>
    <t>Шафиева, 17</t>
  </si>
  <si>
    <t>Сазонова, 2</t>
  </si>
  <si>
    <t>Сазонова, 12</t>
  </si>
  <si>
    <t>Ибрагимова, 5</t>
  </si>
  <si>
    <t>Худайбердина 74</t>
  </si>
  <si>
    <t>УК ЖКС</t>
  </si>
  <si>
    <t>Худайбердина 73</t>
  </si>
  <si>
    <t>Худайбердина 196 Б</t>
  </si>
  <si>
    <t>Дружба, 17</t>
  </si>
  <si>
    <t>ООО "УК "ЖЭУ №16</t>
  </si>
  <si>
    <t>Ремонт внутридомовых инженерных систем; ремонт кровли</t>
  </si>
  <si>
    <t>Дружба, 15</t>
  </si>
  <si>
    <t xml:space="preserve">Ремонт внутридомовых инженерных систем; </t>
  </si>
  <si>
    <t>Дружба, 50</t>
  </si>
  <si>
    <t>ООО БЖИ</t>
  </si>
  <si>
    <t>Кочетова, 23а</t>
  </si>
  <si>
    <t>Механизаций, 2а</t>
  </si>
  <si>
    <t>ООО "Универсалстройсервис"</t>
  </si>
  <si>
    <t>Механизаци, 2б</t>
  </si>
  <si>
    <t>Радищева,6</t>
  </si>
  <si>
    <t>Волочаевская 20</t>
  </si>
  <si>
    <t>Ремонт внутридомовых инженерных систем, ремонт кровли</t>
  </si>
  <si>
    <t>Николаева 1</t>
  </si>
  <si>
    <t>Ремонт внутридомовых инженерных систем</t>
  </si>
  <si>
    <t>Николаева 3</t>
  </si>
  <si>
    <t xml:space="preserve">Ремонт внутридомовых инженерных систем </t>
  </si>
  <si>
    <t>Николаева 5</t>
  </si>
  <si>
    <r>
      <t>Ремонт внутридомовых инженерных систем;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ремонт кровли</t>
    </r>
  </si>
  <si>
    <t>1.1. Сведения о многоквартирных домах, в которых выполнены работы в 2008году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</si>
</sst>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  <numFmt numFmtId="187" formatCode="0.00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/>
    </xf>
    <xf numFmtId="0" fontId="1" fillId="0" borderId="10" xfId="57" applyFont="1" applyBorder="1" applyAlignment="1">
      <alignment horizontal="right" vertical="top" wrapText="1"/>
      <protection/>
    </xf>
    <xf numFmtId="0" fontId="1" fillId="24" borderId="11" xfId="0" applyFont="1" applyFill="1" applyBorder="1" applyAlignment="1">
      <alignment horizontal="right" vertical="top" wrapText="1"/>
    </xf>
    <xf numFmtId="0" fontId="1" fillId="0" borderId="10" xfId="57" applyFont="1" applyFill="1" applyBorder="1" applyAlignment="1">
      <alignment horizontal="right" vertical="top" wrapText="1"/>
      <protection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53" applyBorder="1" applyAlignment="1">
      <alignment horizontal="left"/>
      <protection/>
    </xf>
    <xf numFmtId="0" fontId="21" fillId="0" borderId="0" xfId="53" applyFont="1" applyBorder="1" applyAlignment="1">
      <alignment horizontal="left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left"/>
      <protection/>
    </xf>
    <xf numFmtId="0" fontId="21" fillId="0" borderId="10" xfId="53" applyFont="1" applyFill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0" fontId="24" fillId="0" borderId="0" xfId="53" applyFont="1" applyBorder="1" applyAlignment="1">
      <alignment horizontal="left"/>
      <protection/>
    </xf>
    <xf numFmtId="0" fontId="25" fillId="0" borderId="10" xfId="53" applyFont="1" applyBorder="1" applyAlignment="1">
      <alignment horizontal="left"/>
      <protection/>
    </xf>
    <xf numFmtId="0" fontId="25" fillId="24" borderId="10" xfId="55" applyFont="1" applyFill="1" applyBorder="1" applyAlignment="1">
      <alignment vertical="justify"/>
      <protection/>
    </xf>
    <xf numFmtId="180" fontId="26" fillId="24" borderId="12" xfId="57" applyNumberFormat="1" applyFont="1" applyFill="1" applyBorder="1" applyAlignment="1">
      <alignment vertical="top" wrapText="1"/>
      <protection/>
    </xf>
    <xf numFmtId="0" fontId="21" fillId="0" borderId="10" xfId="55" applyFont="1" applyBorder="1" applyAlignment="1">
      <alignment vertical="top"/>
      <protection/>
    </xf>
    <xf numFmtId="0" fontId="1" fillId="0" borderId="10" xfId="53" applyFont="1" applyBorder="1" applyAlignment="1">
      <alignment horizontal="right"/>
      <protection/>
    </xf>
    <xf numFmtId="0" fontId="25" fillId="0" borderId="0" xfId="53" applyFont="1" applyBorder="1" applyAlignment="1">
      <alignment horizontal="left"/>
      <protection/>
    </xf>
    <xf numFmtId="180" fontId="26" fillId="24" borderId="10" xfId="57" applyNumberFormat="1" applyFont="1" applyFill="1" applyBorder="1" applyAlignment="1">
      <alignment vertical="top" wrapText="1"/>
      <protection/>
    </xf>
    <xf numFmtId="0" fontId="27" fillId="24" borderId="10" xfId="55" applyFont="1" applyFill="1" applyBorder="1" applyAlignment="1">
      <alignment vertical="top"/>
      <protection/>
    </xf>
    <xf numFmtId="180" fontId="26" fillId="24" borderId="10" xfId="55" applyNumberFormat="1" applyFont="1" applyFill="1" applyBorder="1" applyAlignment="1">
      <alignment vertical="top"/>
      <protection/>
    </xf>
    <xf numFmtId="0" fontId="26" fillId="24" borderId="10" xfId="55" applyFont="1" applyFill="1" applyBorder="1" applyAlignment="1">
      <alignment vertical="justify"/>
      <protection/>
    </xf>
    <xf numFmtId="0" fontId="21" fillId="24" borderId="10" xfId="55" applyFont="1" applyFill="1" applyBorder="1" applyAlignment="1">
      <alignment vertical="top"/>
      <protection/>
    </xf>
    <xf numFmtId="0" fontId="27" fillId="0" borderId="10" xfId="55" applyFont="1" applyBorder="1">
      <alignment/>
      <protection/>
    </xf>
    <xf numFmtId="0" fontId="28" fillId="0" borderId="10" xfId="53" applyFont="1" applyBorder="1" applyAlignment="1">
      <alignment horizontal="left"/>
      <protection/>
    </xf>
    <xf numFmtId="0" fontId="28" fillId="0" borderId="10" xfId="55" applyFont="1" applyBorder="1" applyAlignment="1">
      <alignment horizontal="right" vertical="top"/>
      <protection/>
    </xf>
    <xf numFmtId="180" fontId="28" fillId="0" borderId="10" xfId="53" applyNumberFormat="1" applyFont="1" applyFill="1" applyBorder="1" applyAlignment="1">
      <alignment/>
      <protection/>
    </xf>
    <xf numFmtId="0" fontId="28" fillId="24" borderId="10" xfId="53" applyFont="1" applyFill="1" applyBorder="1" applyAlignment="1">
      <alignment/>
      <protection/>
    </xf>
    <xf numFmtId="0" fontId="29" fillId="0" borderId="10" xfId="53" applyFont="1" applyBorder="1" applyAlignment="1">
      <alignment horizontal="right"/>
      <protection/>
    </xf>
    <xf numFmtId="0" fontId="28" fillId="0" borderId="0" xfId="53" applyFont="1" applyBorder="1" applyAlignment="1">
      <alignment horizontal="left"/>
      <protection/>
    </xf>
    <xf numFmtId="0" fontId="19" fillId="0" borderId="0" xfId="55">
      <alignment/>
      <protection/>
    </xf>
    <xf numFmtId="0" fontId="19" fillId="0" borderId="0" xfId="55" applyAlignment="1">
      <alignment horizontal="right"/>
      <protection/>
    </xf>
    <xf numFmtId="0" fontId="19" fillId="0" borderId="0" xfId="55" applyAlignment="1">
      <alignment/>
      <protection/>
    </xf>
    <xf numFmtId="0" fontId="0" fillId="0" borderId="0" xfId="53" applyFill="1" applyBorder="1" applyAlignment="1">
      <alignment horizontal="left"/>
      <protection/>
    </xf>
    <xf numFmtId="0" fontId="30" fillId="0" borderId="10" xfId="53" applyFont="1" applyBorder="1" applyAlignment="1">
      <alignment horizontal="left"/>
      <protection/>
    </xf>
    <xf numFmtId="0" fontId="25" fillId="24" borderId="10" xfId="55" applyFont="1" applyFill="1" applyBorder="1" applyAlignment="1">
      <alignment horizontal="left" vertical="top"/>
      <protection/>
    </xf>
    <xf numFmtId="180" fontId="26" fillId="24" borderId="10" xfId="57" applyNumberFormat="1" applyFont="1" applyFill="1" applyBorder="1" applyAlignment="1">
      <alignment horizontal="right" vertical="top" wrapText="1"/>
      <protection/>
    </xf>
    <xf numFmtId="0" fontId="25" fillId="0" borderId="10" xfId="55" applyFont="1" applyBorder="1" applyAlignment="1">
      <alignment horizontal="right" vertical="top"/>
      <protection/>
    </xf>
    <xf numFmtId="0" fontId="25" fillId="0" borderId="10" xfId="53" applyFont="1" applyBorder="1" applyAlignment="1">
      <alignment horizontal="right"/>
      <protection/>
    </xf>
    <xf numFmtId="0" fontId="25" fillId="24" borderId="10" xfId="55" applyFont="1" applyFill="1" applyBorder="1" applyAlignment="1">
      <alignment vertical="top"/>
      <protection/>
    </xf>
    <xf numFmtId="0" fontId="31" fillId="0" borderId="10" xfId="53" applyFont="1" applyBorder="1" applyAlignment="1">
      <alignment horizontal="left"/>
      <protection/>
    </xf>
    <xf numFmtId="0" fontId="28" fillId="0" borderId="10" xfId="53" applyFont="1" applyBorder="1" applyAlignment="1">
      <alignment/>
      <protection/>
    </xf>
    <xf numFmtId="0" fontId="28" fillId="0" borderId="10" xfId="53" applyFont="1" applyBorder="1" applyAlignment="1">
      <alignment horizontal="right"/>
      <protection/>
    </xf>
    <xf numFmtId="0" fontId="33" fillId="0" borderId="0" xfId="56">
      <alignment/>
      <protection/>
    </xf>
    <xf numFmtId="0" fontId="29" fillId="0" borderId="0" xfId="56" applyFont="1" applyAlignment="1">
      <alignment vertical="top"/>
      <protection/>
    </xf>
    <xf numFmtId="0" fontId="29" fillId="0" borderId="10" xfId="56" applyFont="1" applyBorder="1" applyAlignment="1">
      <alignment horizontal="center" vertical="top"/>
      <protection/>
    </xf>
    <xf numFmtId="0" fontId="29" fillId="24" borderId="13" xfId="56" applyFont="1" applyFill="1" applyBorder="1" applyAlignment="1">
      <alignment horizontal="center" vertical="top"/>
      <protection/>
    </xf>
    <xf numFmtId="0" fontId="29" fillId="0" borderId="13" xfId="56" applyFont="1" applyBorder="1" applyAlignment="1">
      <alignment horizontal="center" vertical="top"/>
      <protection/>
    </xf>
    <xf numFmtId="0" fontId="1" fillId="0" borderId="0" xfId="56" applyFont="1" applyAlignment="1">
      <alignment vertical="top"/>
      <protection/>
    </xf>
    <xf numFmtId="0" fontId="0" fillId="0" borderId="10" xfId="56" applyFont="1" applyBorder="1" applyAlignment="1">
      <alignment horizontal="center" vertical="top"/>
      <protection/>
    </xf>
    <xf numFmtId="0" fontId="0" fillId="24" borderId="10" xfId="56" applyFont="1" applyFill="1" applyBorder="1" applyAlignment="1">
      <alignment horizontal="left" vertical="top"/>
      <protection/>
    </xf>
    <xf numFmtId="0" fontId="0" fillId="24" borderId="10" xfId="56" applyFont="1" applyFill="1" applyBorder="1" applyAlignment="1">
      <alignment horizontal="right" vertical="top"/>
      <protection/>
    </xf>
    <xf numFmtId="0" fontId="0" fillId="0" borderId="10" xfId="56" applyFont="1" applyBorder="1" applyAlignment="1">
      <alignment horizontal="left" vertical="top" wrapText="1"/>
      <protection/>
    </xf>
    <xf numFmtId="0" fontId="0" fillId="0" borderId="0" xfId="56" applyFont="1" applyAlignment="1">
      <alignment vertical="top"/>
      <protection/>
    </xf>
    <xf numFmtId="0" fontId="0" fillId="24" borderId="11" xfId="57" applyFont="1" applyFill="1" applyBorder="1" applyAlignment="1">
      <alignment horizontal="right" vertical="top" wrapText="1"/>
      <protection/>
    </xf>
    <xf numFmtId="0" fontId="0" fillId="24" borderId="14" xfId="56" applyFont="1" applyFill="1" applyBorder="1" applyAlignment="1">
      <alignment horizontal="right" vertical="top"/>
      <protection/>
    </xf>
    <xf numFmtId="0" fontId="0" fillId="24" borderId="10" xfId="57" applyFont="1" applyFill="1" applyBorder="1" applyAlignment="1">
      <alignment horizontal="right" vertical="top" wrapText="1"/>
      <protection/>
    </xf>
    <xf numFmtId="0" fontId="0" fillId="24" borderId="10" xfId="56" applyFont="1" applyFill="1" applyBorder="1" applyAlignment="1">
      <alignment horizontal="left" vertical="justify"/>
      <protection/>
    </xf>
    <xf numFmtId="0" fontId="0" fillId="24" borderId="10" xfId="56" applyFont="1" applyFill="1" applyBorder="1" applyAlignment="1">
      <alignment horizontal="left" vertical="top" wrapText="1"/>
      <protection/>
    </xf>
    <xf numFmtId="0" fontId="0" fillId="24" borderId="10" xfId="56" applyFont="1" applyFill="1" applyBorder="1" applyAlignment="1">
      <alignment horizontal="right" vertical="top" wrapText="1"/>
      <protection/>
    </xf>
    <xf numFmtId="0" fontId="0" fillId="24" borderId="10" xfId="56" applyFont="1" applyFill="1" applyBorder="1" applyAlignment="1">
      <alignment horizontal="left" vertical="justify" wrapText="1"/>
      <protection/>
    </xf>
    <xf numFmtId="0" fontId="1" fillId="24" borderId="0" xfId="56" applyFont="1" applyFill="1" applyAlignment="1">
      <alignment horizontal="left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 vertical="top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2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9" fillId="0" borderId="0" xfId="55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center" textRotation="90" wrapText="1"/>
      <protection/>
    </xf>
    <xf numFmtId="0" fontId="21" fillId="0" borderId="16" xfId="53" applyFont="1" applyFill="1" applyBorder="1" applyAlignment="1">
      <alignment horizontal="center" vertical="center" textRotation="90" wrapText="1"/>
      <protection/>
    </xf>
    <xf numFmtId="0" fontId="21" fillId="0" borderId="17" xfId="53" applyFont="1" applyFill="1" applyBorder="1" applyAlignment="1">
      <alignment horizontal="center" vertical="center" textRotation="90" wrapText="1"/>
      <protection/>
    </xf>
    <xf numFmtId="0" fontId="20" fillId="0" borderId="18" xfId="55" applyFont="1" applyBorder="1" applyAlignment="1">
      <alignment horizont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/>
      <protection/>
    </xf>
    <xf numFmtId="0" fontId="21" fillId="0" borderId="17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 textRotation="90" wrapText="1"/>
      <protection/>
    </xf>
    <xf numFmtId="0" fontId="21" fillId="0" borderId="16" xfId="53" applyFont="1" applyBorder="1" applyAlignment="1">
      <alignment horizontal="center" vertical="center" textRotation="90" wrapText="1"/>
      <protection/>
    </xf>
    <xf numFmtId="0" fontId="21" fillId="0" borderId="17" xfId="53" applyFont="1" applyBorder="1" applyAlignment="1">
      <alignment horizontal="center" vertical="center" textRotation="90" wrapText="1"/>
      <protection/>
    </xf>
    <xf numFmtId="0" fontId="21" fillId="0" borderId="15" xfId="53" applyFont="1" applyBorder="1" applyAlignment="1">
      <alignment horizontal="center" vertical="center" textRotation="90"/>
      <protection/>
    </xf>
    <xf numFmtId="0" fontId="21" fillId="0" borderId="16" xfId="53" applyFont="1" applyBorder="1" applyAlignment="1">
      <alignment horizontal="center" vertical="center" textRotation="90"/>
      <protection/>
    </xf>
    <xf numFmtId="0" fontId="21" fillId="0" borderId="17" xfId="53" applyFont="1" applyBorder="1" applyAlignment="1">
      <alignment horizontal="center" vertical="center" textRotation="90"/>
      <protection/>
    </xf>
    <xf numFmtId="0" fontId="21" fillId="0" borderId="19" xfId="53" applyFont="1" applyFill="1" applyBorder="1" applyAlignment="1">
      <alignment horizontal="center" vertical="center" textRotation="90" wrapText="1"/>
      <protection/>
    </xf>
    <xf numFmtId="0" fontId="20" fillId="0" borderId="20" xfId="55" applyFont="1" applyBorder="1" applyAlignment="1">
      <alignment horizontal="center" wrapText="1"/>
      <protection/>
    </xf>
    <xf numFmtId="0" fontId="19" fillId="0" borderId="20" xfId="55" applyBorder="1" applyAlignment="1">
      <alignment horizontal="center" wrapText="1"/>
      <protection/>
    </xf>
    <xf numFmtId="0" fontId="21" fillId="0" borderId="19" xfId="53" applyFont="1" applyBorder="1" applyAlignment="1">
      <alignment horizontal="center" vertical="center"/>
      <protection/>
    </xf>
    <xf numFmtId="0" fontId="21" fillId="0" borderId="19" xfId="53" applyFont="1" applyBorder="1" applyAlignment="1">
      <alignment horizontal="center" vertical="center" textRotation="90" wrapText="1"/>
      <protection/>
    </xf>
    <xf numFmtId="0" fontId="21" fillId="0" borderId="11" xfId="53" applyFont="1" applyFill="1" applyBorder="1" applyAlignment="1">
      <alignment horizontal="center" vertical="center" textRotation="90" wrapText="1"/>
      <protection/>
    </xf>
    <xf numFmtId="0" fontId="21" fillId="0" borderId="16" xfId="53" applyFont="1" applyFill="1" applyBorder="1" applyAlignment="1">
      <alignment horizontal="center" vertical="center" textRotation="90" wrapText="1"/>
      <protection/>
    </xf>
    <xf numFmtId="0" fontId="21" fillId="0" borderId="13" xfId="53" applyFont="1" applyFill="1" applyBorder="1" applyAlignment="1">
      <alignment horizontal="center" vertical="center" textRotation="90" wrapText="1"/>
      <protection/>
    </xf>
    <xf numFmtId="0" fontId="33" fillId="0" borderId="0" xfId="56" applyAlignment="1">
      <alignment vertical="top"/>
      <protection/>
    </xf>
    <xf numFmtId="0" fontId="38" fillId="24" borderId="11" xfId="56" applyFont="1" applyFill="1" applyBorder="1" applyAlignment="1">
      <alignment horizontal="center" vertical="top" wrapText="1"/>
      <protection/>
    </xf>
    <xf numFmtId="0" fontId="38" fillId="24" borderId="13" xfId="56" applyFont="1" applyFill="1" applyBorder="1" applyAlignment="1">
      <alignment horizontal="center" vertical="top" wrapText="1"/>
      <protection/>
    </xf>
    <xf numFmtId="0" fontId="36" fillId="0" borderId="18" xfId="56" applyFont="1" applyBorder="1" applyAlignment="1">
      <alignment horizontal="center" vertical="top" wrapText="1"/>
      <protection/>
    </xf>
    <xf numFmtId="0" fontId="36" fillId="0" borderId="18" xfId="56" applyFont="1" applyBorder="1" applyAlignment="1">
      <alignment horizontal="center" vertical="top"/>
      <protection/>
    </xf>
    <xf numFmtId="0" fontId="37" fillId="0" borderId="18" xfId="56" applyFont="1" applyBorder="1" applyAlignment="1">
      <alignment vertical="top"/>
      <protection/>
    </xf>
    <xf numFmtId="0" fontId="38" fillId="0" borderId="11" xfId="56" applyFont="1" applyBorder="1" applyAlignment="1">
      <alignment horizontal="center" vertical="center" textRotation="90" wrapText="1"/>
      <protection/>
    </xf>
    <xf numFmtId="0" fontId="38" fillId="0" borderId="13" xfId="56" applyFont="1" applyBorder="1" applyAlignment="1">
      <alignment horizontal="center" vertical="center" textRotation="90" wrapText="1"/>
      <protection/>
    </xf>
    <xf numFmtId="0" fontId="38" fillId="0" borderId="11" xfId="56" applyFont="1" applyBorder="1" applyAlignment="1">
      <alignment horizontal="center" vertical="top" wrapText="1"/>
      <protection/>
    </xf>
    <xf numFmtId="0" fontId="38" fillId="0" borderId="13" xfId="56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kapremont 2009-1" xfId="55"/>
    <cellStyle name="Обычный_kapremont 2010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3.421875" style="0" customWidth="1"/>
    <col min="2" max="2" width="28.421875" style="0" customWidth="1"/>
    <col min="3" max="3" width="12.57421875" style="0" customWidth="1"/>
    <col min="4" max="4" width="11.8515625" style="0" customWidth="1"/>
    <col min="5" max="5" width="14.140625" style="0" customWidth="1"/>
  </cols>
  <sheetData>
    <row r="1" spans="1:5" ht="31.5" customHeight="1">
      <c r="A1" s="77" t="s">
        <v>150</v>
      </c>
      <c r="B1" s="78"/>
      <c r="C1" s="78"/>
      <c r="D1" s="78"/>
      <c r="E1" s="78"/>
    </row>
    <row r="3" spans="1:5" ht="12.75" customHeight="1">
      <c r="A3" s="81" t="s">
        <v>0</v>
      </c>
      <c r="B3" s="80" t="s">
        <v>1</v>
      </c>
      <c r="C3" s="80" t="s">
        <v>2</v>
      </c>
      <c r="D3" s="80" t="s">
        <v>3</v>
      </c>
      <c r="E3" s="80" t="s">
        <v>4</v>
      </c>
    </row>
    <row r="4" spans="1:5" ht="12.75" customHeight="1">
      <c r="A4" s="81"/>
      <c r="B4" s="80"/>
      <c r="C4" s="80"/>
      <c r="D4" s="80"/>
      <c r="E4" s="80"/>
    </row>
    <row r="5" spans="1:5" ht="12.75" customHeight="1">
      <c r="A5" s="81"/>
      <c r="B5" s="80"/>
      <c r="C5" s="80"/>
      <c r="D5" s="80"/>
      <c r="E5" s="80"/>
    </row>
    <row r="6" spans="1:5" ht="35.25" customHeight="1">
      <c r="A6" s="81"/>
      <c r="B6" s="80"/>
      <c r="C6" s="80"/>
      <c r="D6" s="80"/>
      <c r="E6" s="80"/>
    </row>
    <row r="7" spans="1:5" ht="11.25" customHeight="1">
      <c r="A7" s="81"/>
      <c r="B7" s="81"/>
      <c r="C7" s="2" t="s">
        <v>5</v>
      </c>
      <c r="D7" s="2" t="s">
        <v>6</v>
      </c>
      <c r="E7" s="1" t="s">
        <v>7</v>
      </c>
    </row>
    <row r="8" spans="1:5" ht="12.75" customHeight="1">
      <c r="A8" s="3">
        <v>1</v>
      </c>
      <c r="B8" s="2">
        <v>2</v>
      </c>
      <c r="C8" s="2">
        <v>3</v>
      </c>
      <c r="D8" s="2">
        <v>4</v>
      </c>
      <c r="E8" s="2">
        <v>5</v>
      </c>
    </row>
    <row r="9" spans="1:5" ht="12.75" customHeight="1">
      <c r="A9" s="4">
        <v>1</v>
      </c>
      <c r="B9" s="5" t="s">
        <v>8</v>
      </c>
      <c r="C9" s="6">
        <v>11075.5</v>
      </c>
      <c r="D9" s="7">
        <v>551</v>
      </c>
      <c r="E9" s="7" t="s">
        <v>9</v>
      </c>
    </row>
    <row r="10" spans="1:5" ht="12.75" customHeight="1">
      <c r="A10" s="4">
        <v>2</v>
      </c>
      <c r="B10" s="5" t="s">
        <v>10</v>
      </c>
      <c r="C10" s="8">
        <v>6865.6</v>
      </c>
      <c r="D10" s="7">
        <v>322</v>
      </c>
      <c r="E10" s="7" t="s">
        <v>9</v>
      </c>
    </row>
    <row r="11" spans="1:5" ht="12.75" customHeight="1">
      <c r="A11" s="4">
        <v>3</v>
      </c>
      <c r="B11" s="5" t="s">
        <v>11</v>
      </c>
      <c r="C11" s="6">
        <v>3116.7</v>
      </c>
      <c r="D11" s="7">
        <v>169</v>
      </c>
      <c r="E11" s="7" t="s">
        <v>12</v>
      </c>
    </row>
    <row r="12" spans="1:5" ht="12.75" customHeight="1">
      <c r="A12" s="4">
        <v>4</v>
      </c>
      <c r="B12" s="5" t="s">
        <v>13</v>
      </c>
      <c r="C12" s="6">
        <v>453.4</v>
      </c>
      <c r="D12" s="7">
        <v>28</v>
      </c>
      <c r="E12" s="7" t="s">
        <v>14</v>
      </c>
    </row>
    <row r="13" spans="1:5" ht="12.75" customHeight="1">
      <c r="A13" s="4">
        <v>5</v>
      </c>
      <c r="B13" s="5" t="s">
        <v>15</v>
      </c>
      <c r="C13" s="8">
        <v>3951.9</v>
      </c>
      <c r="D13" s="7">
        <v>187</v>
      </c>
      <c r="E13" s="7" t="s">
        <v>9</v>
      </c>
    </row>
    <row r="14" spans="1:5" ht="12.75" customHeight="1">
      <c r="A14" s="4">
        <v>6</v>
      </c>
      <c r="B14" s="5" t="s">
        <v>16</v>
      </c>
      <c r="C14" s="9">
        <v>975.5</v>
      </c>
      <c r="D14" s="7">
        <v>55</v>
      </c>
      <c r="E14" s="7" t="s">
        <v>9</v>
      </c>
    </row>
    <row r="15" spans="1:5" ht="12.75" customHeight="1">
      <c r="A15" s="4">
        <v>7</v>
      </c>
      <c r="B15" s="5" t="s">
        <v>17</v>
      </c>
      <c r="C15" s="6">
        <v>7045.4</v>
      </c>
      <c r="D15" s="7">
        <v>342</v>
      </c>
      <c r="E15" s="7" t="s">
        <v>9</v>
      </c>
    </row>
    <row r="16" spans="1:5" ht="12.75" customHeight="1">
      <c r="A16" s="4">
        <v>8</v>
      </c>
      <c r="B16" s="5" t="s">
        <v>18</v>
      </c>
      <c r="C16" s="8">
        <v>3078.7</v>
      </c>
      <c r="D16" s="7">
        <v>173</v>
      </c>
      <c r="E16" s="7" t="s">
        <v>9</v>
      </c>
    </row>
    <row r="17" spans="1:5" ht="12.75" customHeight="1">
      <c r="A17" s="4">
        <v>9</v>
      </c>
      <c r="B17" s="5" t="s">
        <v>19</v>
      </c>
      <c r="C17" s="6">
        <v>730.5</v>
      </c>
      <c r="D17" s="7">
        <v>40</v>
      </c>
      <c r="E17" s="7" t="s">
        <v>9</v>
      </c>
    </row>
    <row r="18" spans="1:5" ht="12.75" customHeight="1">
      <c r="A18" s="4">
        <v>10</v>
      </c>
      <c r="B18" s="5" t="s">
        <v>34</v>
      </c>
      <c r="C18" s="6">
        <v>380</v>
      </c>
      <c r="D18" s="10">
        <v>22</v>
      </c>
      <c r="E18" s="7" t="s">
        <v>9</v>
      </c>
    </row>
    <row r="19" spans="1:5" ht="12.75" customHeight="1">
      <c r="A19" s="4">
        <v>11</v>
      </c>
      <c r="B19" s="5" t="s">
        <v>20</v>
      </c>
      <c r="C19" s="6">
        <v>851</v>
      </c>
      <c r="D19" s="7">
        <v>42</v>
      </c>
      <c r="E19" s="7" t="s">
        <v>12</v>
      </c>
    </row>
    <row r="20" spans="1:5" ht="12.75" customHeight="1">
      <c r="A20" s="4">
        <v>12</v>
      </c>
      <c r="B20" s="5" t="s">
        <v>21</v>
      </c>
      <c r="C20" s="8">
        <v>352.3</v>
      </c>
      <c r="D20" s="7">
        <v>17</v>
      </c>
      <c r="E20" s="7" t="s">
        <v>9</v>
      </c>
    </row>
    <row r="21" spans="1:5" ht="12.75" customHeight="1">
      <c r="A21" s="4">
        <v>13</v>
      </c>
      <c r="B21" s="5" t="s">
        <v>22</v>
      </c>
      <c r="C21" s="8">
        <v>660.4</v>
      </c>
      <c r="D21" s="7">
        <v>31</v>
      </c>
      <c r="E21" s="7" t="s">
        <v>12</v>
      </c>
    </row>
    <row r="22" spans="1:5" ht="12.75" customHeight="1">
      <c r="A22" s="4">
        <v>14</v>
      </c>
      <c r="B22" s="5" t="s">
        <v>23</v>
      </c>
      <c r="C22" s="9">
        <v>749.7</v>
      </c>
      <c r="D22" s="7">
        <v>28</v>
      </c>
      <c r="E22" s="7" t="s">
        <v>9</v>
      </c>
    </row>
    <row r="23" spans="1:5" ht="12.75" customHeight="1">
      <c r="A23" s="4">
        <v>15</v>
      </c>
      <c r="B23" s="5" t="s">
        <v>24</v>
      </c>
      <c r="C23" s="9">
        <v>1199.3</v>
      </c>
      <c r="D23" s="7">
        <v>57</v>
      </c>
      <c r="E23" s="7" t="s">
        <v>12</v>
      </c>
    </row>
    <row r="24" spans="1:5" ht="12.75" customHeight="1">
      <c r="A24" s="4">
        <v>16</v>
      </c>
      <c r="B24" s="5" t="s">
        <v>25</v>
      </c>
      <c r="C24" s="8">
        <v>728.9</v>
      </c>
      <c r="D24" s="7">
        <v>31</v>
      </c>
      <c r="E24" s="7" t="s">
        <v>12</v>
      </c>
    </row>
    <row r="25" spans="1:5" ht="12.75" customHeight="1">
      <c r="A25" s="4">
        <v>17</v>
      </c>
      <c r="B25" s="5" t="s">
        <v>26</v>
      </c>
      <c r="C25" s="8">
        <v>399</v>
      </c>
      <c r="D25" s="7">
        <v>18</v>
      </c>
      <c r="E25" s="7" t="s">
        <v>9</v>
      </c>
    </row>
    <row r="26" spans="1:5" ht="12.75" customHeight="1">
      <c r="A26" s="4">
        <v>18</v>
      </c>
      <c r="B26" s="5" t="s">
        <v>27</v>
      </c>
      <c r="C26" s="11">
        <v>3157</v>
      </c>
      <c r="D26" s="7">
        <v>155</v>
      </c>
      <c r="E26" s="7" t="s">
        <v>28</v>
      </c>
    </row>
    <row r="27" spans="1:5" ht="13.5" customHeight="1">
      <c r="A27" s="4">
        <v>19</v>
      </c>
      <c r="B27" s="5" t="s">
        <v>29</v>
      </c>
      <c r="C27" s="11">
        <v>3225</v>
      </c>
      <c r="D27" s="7">
        <v>147</v>
      </c>
      <c r="E27" s="7" t="s">
        <v>28</v>
      </c>
    </row>
    <row r="28" spans="1:5" ht="12.75" customHeight="1">
      <c r="A28" s="4">
        <v>20</v>
      </c>
      <c r="B28" s="5" t="s">
        <v>30</v>
      </c>
      <c r="C28" s="8">
        <v>355.5</v>
      </c>
      <c r="D28" s="7">
        <v>14</v>
      </c>
      <c r="E28" s="7" t="s">
        <v>12</v>
      </c>
    </row>
    <row r="29" spans="1:5" ht="12.75" customHeight="1">
      <c r="A29" s="4">
        <v>21</v>
      </c>
      <c r="B29" s="5" t="s">
        <v>31</v>
      </c>
      <c r="C29" s="8">
        <v>1231.4</v>
      </c>
      <c r="D29" s="7">
        <v>62</v>
      </c>
      <c r="E29" s="7" t="s">
        <v>9</v>
      </c>
    </row>
    <row r="30" spans="1:5" ht="12.75" customHeight="1">
      <c r="A30" s="4"/>
      <c r="B30" s="15" t="s">
        <v>32</v>
      </c>
      <c r="C30" s="12">
        <f>SUM(C9:C29)</f>
        <v>50582.700000000004</v>
      </c>
      <c r="D30" s="12">
        <f>SUM(D9:D29)</f>
        <v>2491</v>
      </c>
      <c r="E30" s="12"/>
    </row>
    <row r="31" ht="12.75" customHeight="1">
      <c r="B31" s="13"/>
    </row>
    <row r="32" ht="12.75" customHeight="1">
      <c r="B32" s="14"/>
    </row>
    <row r="33" spans="2:5" ht="12.75" customHeight="1">
      <c r="B33" s="79" t="s">
        <v>33</v>
      </c>
      <c r="C33" s="79"/>
      <c r="D33" s="79"/>
      <c r="E33" s="79"/>
    </row>
    <row r="34" spans="2:5" ht="12.75" customHeight="1">
      <c r="B34" s="79" t="s">
        <v>35</v>
      </c>
      <c r="C34" s="79"/>
      <c r="D34" s="79"/>
      <c r="E34" s="79"/>
    </row>
    <row r="35" ht="12.75" customHeight="1"/>
    <row r="36" ht="12.75" customHeight="1"/>
  </sheetData>
  <sheetProtection/>
  <mergeCells count="8">
    <mergeCell ref="A1:E1"/>
    <mergeCell ref="B33:E33"/>
    <mergeCell ref="B34:E34"/>
    <mergeCell ref="E3:E6"/>
    <mergeCell ref="A3:A7"/>
    <mergeCell ref="B3:B7"/>
    <mergeCell ref="C3:C6"/>
    <mergeCell ref="D3:D6"/>
  </mergeCells>
  <printOptions/>
  <pageMargins left="1.21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A9" sqref="A9:IV9"/>
    </sheetView>
  </sheetViews>
  <sheetFormatPr defaultColWidth="11.57421875" defaultRowHeight="12.75"/>
  <cols>
    <col min="1" max="1" width="3.28125" style="16" customWidth="1"/>
    <col min="2" max="2" width="30.57421875" style="16" customWidth="1"/>
    <col min="3" max="3" width="16.00390625" style="46" customWidth="1"/>
    <col min="4" max="4" width="12.7109375" style="16" customWidth="1"/>
    <col min="5" max="5" width="18.421875" style="16" customWidth="1"/>
    <col min="6" max="16384" width="11.57421875" style="16" customWidth="1"/>
  </cols>
  <sheetData>
    <row r="1" spans="1:5" ht="33" customHeight="1">
      <c r="A1" s="86" t="s">
        <v>36</v>
      </c>
      <c r="B1" s="86"/>
      <c r="C1" s="86"/>
      <c r="D1" s="86"/>
      <c r="E1" s="86"/>
    </row>
    <row r="2" spans="1:5" ht="16.5" customHeight="1">
      <c r="A2" s="87" t="s">
        <v>37</v>
      </c>
      <c r="B2" s="93" t="s">
        <v>38</v>
      </c>
      <c r="C2" s="83" t="s">
        <v>39</v>
      </c>
      <c r="D2" s="90" t="s">
        <v>40</v>
      </c>
      <c r="E2" s="83" t="s">
        <v>85</v>
      </c>
    </row>
    <row r="3" spans="1:5" ht="15.75" customHeight="1">
      <c r="A3" s="88"/>
      <c r="B3" s="94"/>
      <c r="C3" s="84"/>
      <c r="D3" s="91"/>
      <c r="E3" s="84"/>
    </row>
    <row r="4" spans="1:10" ht="12.75" customHeight="1">
      <c r="A4" s="88"/>
      <c r="B4" s="94"/>
      <c r="C4" s="84"/>
      <c r="D4" s="91"/>
      <c r="E4" s="84"/>
      <c r="F4" s="17"/>
      <c r="G4" s="17"/>
      <c r="I4" s="17"/>
      <c r="J4" s="17"/>
    </row>
    <row r="5" spans="1:10" ht="45.75" customHeight="1">
      <c r="A5" s="88"/>
      <c r="B5" s="94"/>
      <c r="C5" s="84"/>
      <c r="D5" s="91"/>
      <c r="E5" s="84"/>
      <c r="F5" s="17"/>
      <c r="G5" s="17"/>
      <c r="H5" s="17"/>
      <c r="I5" s="17"/>
      <c r="J5" s="17"/>
    </row>
    <row r="6" spans="1:10" ht="32.25" customHeight="1">
      <c r="A6" s="88"/>
      <c r="B6" s="94"/>
      <c r="C6" s="85"/>
      <c r="D6" s="92"/>
      <c r="E6" s="85"/>
      <c r="F6" s="17"/>
      <c r="G6" s="17"/>
      <c r="H6" s="17"/>
      <c r="I6" s="17"/>
      <c r="J6" s="17"/>
    </row>
    <row r="7" spans="1:10" ht="12.75" customHeight="1">
      <c r="A7" s="89"/>
      <c r="B7" s="95"/>
      <c r="C7" s="18" t="s">
        <v>41</v>
      </c>
      <c r="D7" s="18" t="s">
        <v>42</v>
      </c>
      <c r="E7" s="19" t="s">
        <v>43</v>
      </c>
      <c r="F7" s="17"/>
      <c r="G7" s="17"/>
      <c r="H7" s="17"/>
      <c r="I7" s="17"/>
      <c r="J7" s="17"/>
    </row>
    <row r="8" spans="1:9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17"/>
      <c r="G8" s="17"/>
      <c r="H8" s="17"/>
      <c r="I8" s="17"/>
    </row>
    <row r="9" spans="1:9" ht="12.75" customHeight="1">
      <c r="A9" s="21" t="s">
        <v>44</v>
      </c>
      <c r="B9" s="21"/>
      <c r="C9" s="22"/>
      <c r="D9" s="21"/>
      <c r="E9" s="23"/>
      <c r="F9" s="17"/>
      <c r="G9" s="24"/>
      <c r="H9" s="24"/>
      <c r="I9" s="24"/>
    </row>
    <row r="10" spans="1:5" s="30" customFormat="1" ht="12.75" customHeight="1">
      <c r="A10" s="25">
        <v>1</v>
      </c>
      <c r="B10" s="26" t="s">
        <v>45</v>
      </c>
      <c r="C10" s="27">
        <v>3661</v>
      </c>
      <c r="D10" s="28">
        <v>183</v>
      </c>
      <c r="E10" s="29" t="s">
        <v>46</v>
      </c>
    </row>
    <row r="11" spans="1:5" s="30" customFormat="1" ht="12.75" customHeight="1">
      <c r="A11" s="25">
        <v>2</v>
      </c>
      <c r="B11" s="26" t="s">
        <v>47</v>
      </c>
      <c r="C11" s="31">
        <v>2594.5</v>
      </c>
      <c r="D11" s="28">
        <v>105</v>
      </c>
      <c r="E11" s="29" t="s">
        <v>46</v>
      </c>
    </row>
    <row r="12" spans="1:5" s="30" customFormat="1" ht="12.75" customHeight="1">
      <c r="A12" s="25">
        <v>3</v>
      </c>
      <c r="B12" s="26" t="s">
        <v>48</v>
      </c>
      <c r="C12" s="31">
        <v>3663.1</v>
      </c>
      <c r="D12" s="28">
        <v>153</v>
      </c>
      <c r="E12" s="29" t="s">
        <v>46</v>
      </c>
    </row>
    <row r="13" spans="1:5" s="30" customFormat="1" ht="12.75" customHeight="1">
      <c r="A13" s="25">
        <v>4</v>
      </c>
      <c r="B13" s="26" t="s">
        <v>49</v>
      </c>
      <c r="C13" s="31">
        <v>1624.1</v>
      </c>
      <c r="D13" s="32">
        <v>87</v>
      </c>
      <c r="E13" s="29" t="s">
        <v>50</v>
      </c>
    </row>
    <row r="14" spans="1:5" s="30" customFormat="1" ht="12.75" customHeight="1">
      <c r="A14" s="25">
        <v>5</v>
      </c>
      <c r="B14" s="26" t="s">
        <v>51</v>
      </c>
      <c r="C14" s="31">
        <v>639.4</v>
      </c>
      <c r="D14" s="28">
        <v>30</v>
      </c>
      <c r="E14" s="29" t="s">
        <v>52</v>
      </c>
    </row>
    <row r="15" spans="1:5" s="30" customFormat="1" ht="12.75" customHeight="1">
      <c r="A15" s="25">
        <v>6</v>
      </c>
      <c r="B15" s="26" t="s">
        <v>53</v>
      </c>
      <c r="C15" s="31">
        <v>2090.7</v>
      </c>
      <c r="D15" s="28">
        <v>51</v>
      </c>
      <c r="E15" s="29" t="s">
        <v>46</v>
      </c>
    </row>
    <row r="16" spans="1:5" s="30" customFormat="1" ht="12.75" customHeight="1">
      <c r="A16" s="25">
        <v>7</v>
      </c>
      <c r="B16" s="26" t="s">
        <v>54</v>
      </c>
      <c r="C16" s="33">
        <v>1009.3</v>
      </c>
      <c r="D16" s="28">
        <v>42</v>
      </c>
      <c r="E16" s="29" t="s">
        <v>55</v>
      </c>
    </row>
    <row r="17" spans="1:5" s="30" customFormat="1" ht="12.75" customHeight="1">
      <c r="A17" s="25">
        <v>8</v>
      </c>
      <c r="B17" s="26" t="s">
        <v>56</v>
      </c>
      <c r="C17" s="31">
        <v>818.3</v>
      </c>
      <c r="D17" s="28">
        <v>35</v>
      </c>
      <c r="E17" s="29" t="s">
        <v>52</v>
      </c>
    </row>
    <row r="18" spans="1:5" s="30" customFormat="1" ht="12.75" customHeight="1">
      <c r="A18" s="25">
        <v>9</v>
      </c>
      <c r="B18" s="26" t="s">
        <v>57</v>
      </c>
      <c r="C18" s="31">
        <v>1691</v>
      </c>
      <c r="D18" s="28">
        <v>77</v>
      </c>
      <c r="E18" s="29" t="s">
        <v>58</v>
      </c>
    </row>
    <row r="19" spans="1:5" s="30" customFormat="1" ht="12.75" customHeight="1">
      <c r="A19" s="25">
        <v>10</v>
      </c>
      <c r="B19" s="34" t="s">
        <v>59</v>
      </c>
      <c r="C19" s="31">
        <v>3447.3</v>
      </c>
      <c r="D19" s="28">
        <v>148</v>
      </c>
      <c r="E19" s="29" t="s">
        <v>58</v>
      </c>
    </row>
    <row r="20" spans="1:5" s="30" customFormat="1" ht="12.75" customHeight="1">
      <c r="A20" s="25">
        <v>11</v>
      </c>
      <c r="B20" s="26" t="s">
        <v>60</v>
      </c>
      <c r="C20" s="31">
        <v>1198.5</v>
      </c>
      <c r="D20" s="28">
        <v>49</v>
      </c>
      <c r="E20" s="29" t="s">
        <v>55</v>
      </c>
    </row>
    <row r="21" spans="1:5" s="30" customFormat="1" ht="12.75" customHeight="1">
      <c r="A21" s="25">
        <v>12</v>
      </c>
      <c r="B21" s="26" t="s">
        <v>61</v>
      </c>
      <c r="C21" s="31">
        <v>2737.2</v>
      </c>
      <c r="D21" s="35">
        <v>202</v>
      </c>
      <c r="E21" s="29" t="s">
        <v>62</v>
      </c>
    </row>
    <row r="22" spans="1:5" s="30" customFormat="1" ht="12.75" customHeight="1">
      <c r="A22" s="25">
        <v>13</v>
      </c>
      <c r="B22" s="26" t="s">
        <v>63</v>
      </c>
      <c r="C22" s="31">
        <v>6439</v>
      </c>
      <c r="D22" s="28">
        <v>282</v>
      </c>
      <c r="E22" s="29" t="s">
        <v>64</v>
      </c>
    </row>
    <row r="23" spans="1:5" s="30" customFormat="1" ht="12.75" customHeight="1">
      <c r="A23" s="25">
        <v>14</v>
      </c>
      <c r="B23" s="26" t="s">
        <v>65</v>
      </c>
      <c r="C23" s="31">
        <v>1767.2</v>
      </c>
      <c r="D23" s="28">
        <v>62</v>
      </c>
      <c r="E23" s="29" t="s">
        <v>46</v>
      </c>
    </row>
    <row r="24" spans="1:5" s="30" customFormat="1" ht="12.75" customHeight="1">
      <c r="A24" s="25">
        <v>15</v>
      </c>
      <c r="B24" s="26" t="s">
        <v>66</v>
      </c>
      <c r="C24" s="33">
        <v>1456.1</v>
      </c>
      <c r="D24" s="28">
        <v>54</v>
      </c>
      <c r="E24" s="29" t="s">
        <v>46</v>
      </c>
    </row>
    <row r="25" spans="1:5" s="30" customFormat="1" ht="12.75" customHeight="1">
      <c r="A25" s="25">
        <v>16</v>
      </c>
      <c r="B25" s="26" t="s">
        <v>67</v>
      </c>
      <c r="C25" s="33">
        <v>722.5</v>
      </c>
      <c r="D25" s="28">
        <v>38</v>
      </c>
      <c r="E25" s="29" t="s">
        <v>46</v>
      </c>
    </row>
    <row r="26" spans="1:5" s="30" customFormat="1" ht="12.75" customHeight="1">
      <c r="A26" s="25">
        <v>17</v>
      </c>
      <c r="B26" s="26" t="s">
        <v>68</v>
      </c>
      <c r="C26" s="31">
        <v>1547</v>
      </c>
      <c r="D26" s="28">
        <v>57</v>
      </c>
      <c r="E26" s="29" t="s">
        <v>46</v>
      </c>
    </row>
    <row r="27" spans="1:5" s="30" customFormat="1" ht="12.75" customHeight="1">
      <c r="A27" s="25">
        <v>18</v>
      </c>
      <c r="B27" s="26" t="s">
        <v>69</v>
      </c>
      <c r="C27" s="31">
        <v>5238.3</v>
      </c>
      <c r="D27" s="28">
        <v>276</v>
      </c>
      <c r="E27" s="29" t="s">
        <v>46</v>
      </c>
    </row>
    <row r="28" spans="1:5" s="30" customFormat="1" ht="12.75" customHeight="1">
      <c r="A28" s="25">
        <v>19</v>
      </c>
      <c r="B28" s="26" t="s">
        <v>70</v>
      </c>
      <c r="C28" s="31">
        <v>1842.4</v>
      </c>
      <c r="D28" s="28">
        <v>70</v>
      </c>
      <c r="E28" s="29" t="s">
        <v>58</v>
      </c>
    </row>
    <row r="29" spans="1:5" s="30" customFormat="1" ht="12.75" customHeight="1">
      <c r="A29" s="25">
        <v>20</v>
      </c>
      <c r="B29" s="26" t="s">
        <v>71</v>
      </c>
      <c r="C29" s="31">
        <v>628</v>
      </c>
      <c r="D29" s="28">
        <v>32</v>
      </c>
      <c r="E29" s="29" t="s">
        <v>52</v>
      </c>
    </row>
    <row r="30" spans="1:5" s="30" customFormat="1" ht="12.75" customHeight="1">
      <c r="A30" s="25">
        <v>21</v>
      </c>
      <c r="B30" s="26" t="s">
        <v>72</v>
      </c>
      <c r="C30" s="31">
        <v>612.6</v>
      </c>
      <c r="D30" s="28">
        <v>31</v>
      </c>
      <c r="E30" s="29" t="s">
        <v>52</v>
      </c>
    </row>
    <row r="31" spans="1:5" s="30" customFormat="1" ht="12.75" customHeight="1">
      <c r="A31" s="25">
        <v>22</v>
      </c>
      <c r="B31" s="26" t="s">
        <v>73</v>
      </c>
      <c r="C31" s="31">
        <v>718.5</v>
      </c>
      <c r="D31" s="28">
        <v>34</v>
      </c>
      <c r="E31" s="29" t="s">
        <v>58</v>
      </c>
    </row>
    <row r="32" spans="1:5" s="30" customFormat="1" ht="12.75" customHeight="1">
      <c r="A32" s="25">
        <v>23</v>
      </c>
      <c r="B32" s="26" t="s">
        <v>74</v>
      </c>
      <c r="C32" s="31">
        <v>6634.6</v>
      </c>
      <c r="D32" s="35">
        <v>301</v>
      </c>
      <c r="E32" s="29" t="s">
        <v>75</v>
      </c>
    </row>
    <row r="33" spans="1:5" s="30" customFormat="1" ht="12.75" customHeight="1">
      <c r="A33" s="25">
        <v>24</v>
      </c>
      <c r="B33" s="26" t="s">
        <v>76</v>
      </c>
      <c r="C33" s="31">
        <v>4928.9</v>
      </c>
      <c r="D33" s="35">
        <v>107</v>
      </c>
      <c r="E33" s="29" t="s">
        <v>75</v>
      </c>
    </row>
    <row r="34" spans="1:5" s="30" customFormat="1" ht="12.75" customHeight="1">
      <c r="A34" s="25">
        <v>25</v>
      </c>
      <c r="B34" s="26" t="s">
        <v>77</v>
      </c>
      <c r="C34" s="33">
        <v>3054.1</v>
      </c>
      <c r="D34" s="28">
        <v>97</v>
      </c>
      <c r="E34" s="29" t="s">
        <v>46</v>
      </c>
    </row>
    <row r="35" spans="1:5" s="30" customFormat="1" ht="12.75" customHeight="1">
      <c r="A35" s="25">
        <v>26</v>
      </c>
      <c r="B35" s="26" t="s">
        <v>78</v>
      </c>
      <c r="C35" s="31">
        <v>3492</v>
      </c>
      <c r="D35" s="36">
        <v>157</v>
      </c>
      <c r="E35" s="29" t="s">
        <v>46</v>
      </c>
    </row>
    <row r="36" spans="1:5" s="30" customFormat="1" ht="12.75" customHeight="1">
      <c r="A36" s="25">
        <v>27</v>
      </c>
      <c r="B36" s="26" t="s">
        <v>79</v>
      </c>
      <c r="C36" s="31">
        <v>7573.1</v>
      </c>
      <c r="D36" s="36">
        <v>301</v>
      </c>
      <c r="E36" s="29" t="s">
        <v>46</v>
      </c>
    </row>
    <row r="37" spans="1:5" s="30" customFormat="1" ht="12.75" customHeight="1">
      <c r="A37" s="25">
        <v>28</v>
      </c>
      <c r="B37" s="26" t="s">
        <v>80</v>
      </c>
      <c r="C37" s="31">
        <v>4005.7</v>
      </c>
      <c r="D37" s="36">
        <v>180</v>
      </c>
      <c r="E37" s="29" t="s">
        <v>46</v>
      </c>
    </row>
    <row r="38" spans="1:5" s="30" customFormat="1" ht="12.75" customHeight="1">
      <c r="A38" s="25">
        <v>29</v>
      </c>
      <c r="B38" s="26" t="s">
        <v>81</v>
      </c>
      <c r="C38" s="31">
        <v>2814.1</v>
      </c>
      <c r="D38" s="36">
        <v>122</v>
      </c>
      <c r="E38" s="29" t="s">
        <v>46</v>
      </c>
    </row>
    <row r="39" spans="1:5" s="42" customFormat="1" ht="12.75" customHeight="1">
      <c r="A39" s="37"/>
      <c r="B39" s="38" t="s">
        <v>82</v>
      </c>
      <c r="C39" s="39">
        <f>SUM(C10:C38)</f>
        <v>78648.5</v>
      </c>
      <c r="D39" s="40">
        <f>SUM(D10:D38)</f>
        <v>3363</v>
      </c>
      <c r="E39" s="41"/>
    </row>
    <row r="41" spans="1:4" s="43" customFormat="1" ht="18.75">
      <c r="A41" s="16"/>
      <c r="B41" s="82" t="s">
        <v>83</v>
      </c>
      <c r="C41" s="82"/>
      <c r="D41" s="82"/>
    </row>
    <row r="42" spans="1:5" s="43" customFormat="1" ht="18.75" customHeight="1">
      <c r="A42" s="16"/>
      <c r="B42" s="82"/>
      <c r="C42" s="82"/>
      <c r="D42" s="82"/>
      <c r="E42" s="44" t="s">
        <v>84</v>
      </c>
    </row>
    <row r="43" spans="1:4" s="43" customFormat="1" ht="18.75">
      <c r="A43" s="16"/>
      <c r="B43" s="45"/>
      <c r="C43" s="45"/>
      <c r="D43" s="45"/>
    </row>
    <row r="44" spans="2:4" ht="18.75">
      <c r="B44" s="43"/>
      <c r="C44" s="43"/>
      <c r="D44" s="43"/>
    </row>
  </sheetData>
  <sheetProtection/>
  <mergeCells count="7">
    <mergeCell ref="B41:D42"/>
    <mergeCell ref="E2:E6"/>
    <mergeCell ref="A1:E1"/>
    <mergeCell ref="A2:A7"/>
    <mergeCell ref="C2:C6"/>
    <mergeCell ref="D2:D6"/>
    <mergeCell ref="B2:B7"/>
  </mergeCells>
  <printOptions horizontalCentered="1"/>
  <pageMargins left="0.15748031496062992" right="0.2362204724409449" top="1.062992125984252" bottom="1.062992125984252" header="0.7874015748031497" footer="0.7874015748031497"/>
  <pageSetup firstPageNumber="1" useFirstPageNumber="1" fitToHeight="2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B19" sqref="B19"/>
    </sheetView>
  </sheetViews>
  <sheetFormatPr defaultColWidth="11.57421875" defaultRowHeight="12.75"/>
  <cols>
    <col min="1" max="1" width="3.28125" style="16" customWidth="1"/>
    <col min="2" max="2" width="31.140625" style="16" customWidth="1"/>
    <col min="3" max="3" width="15.28125" style="46" customWidth="1"/>
    <col min="4" max="4" width="13.7109375" style="16" customWidth="1"/>
    <col min="5" max="5" width="16.7109375" style="16" customWidth="1"/>
    <col min="6" max="16384" width="11.57421875" style="16" customWidth="1"/>
  </cols>
  <sheetData>
    <row r="1" spans="1:5" ht="37.5" customHeight="1">
      <c r="A1" s="97" t="s">
        <v>86</v>
      </c>
      <c r="B1" s="98"/>
      <c r="C1" s="98"/>
      <c r="D1" s="98"/>
      <c r="E1" s="98"/>
    </row>
    <row r="2" spans="1:5" ht="16.5" customHeight="1">
      <c r="A2" s="87" t="s">
        <v>37</v>
      </c>
      <c r="B2" s="101" t="s">
        <v>38</v>
      </c>
      <c r="C2" s="83" t="s">
        <v>39</v>
      </c>
      <c r="D2" s="90" t="s">
        <v>40</v>
      </c>
      <c r="E2" s="83" t="s">
        <v>85</v>
      </c>
    </row>
    <row r="3" spans="1:5" ht="15.75" customHeight="1">
      <c r="A3" s="99"/>
      <c r="B3" s="102"/>
      <c r="C3" s="96"/>
      <c r="D3" s="100"/>
      <c r="E3" s="96"/>
    </row>
    <row r="4" spans="1:5" ht="12.75" customHeight="1">
      <c r="A4" s="99"/>
      <c r="B4" s="102"/>
      <c r="C4" s="96"/>
      <c r="D4" s="100"/>
      <c r="E4" s="96"/>
    </row>
    <row r="5" spans="1:5" ht="60.75" customHeight="1">
      <c r="A5" s="99"/>
      <c r="B5" s="102"/>
      <c r="C5" s="96"/>
      <c r="D5" s="100"/>
      <c r="E5" s="96"/>
    </row>
    <row r="6" spans="1:5" ht="16.5" customHeight="1">
      <c r="A6" s="99"/>
      <c r="B6" s="102"/>
      <c r="C6" s="85"/>
      <c r="D6" s="92"/>
      <c r="E6" s="85"/>
    </row>
    <row r="7" spans="1:5" ht="27" customHeight="1">
      <c r="A7" s="89"/>
      <c r="B7" s="103"/>
      <c r="C7" s="18" t="s">
        <v>41</v>
      </c>
      <c r="D7" s="18" t="s">
        <v>42</v>
      </c>
      <c r="E7" s="19" t="s">
        <v>43</v>
      </c>
    </row>
    <row r="8" spans="1:5" ht="12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2.75" customHeight="1">
      <c r="A9" s="21" t="s">
        <v>44</v>
      </c>
      <c r="B9" s="21"/>
      <c r="C9" s="22"/>
      <c r="D9" s="21"/>
      <c r="E9" s="23"/>
    </row>
    <row r="10" spans="1:5" s="30" customFormat="1" ht="12.75" customHeight="1">
      <c r="A10" s="47">
        <v>1</v>
      </c>
      <c r="B10" s="48" t="s">
        <v>87</v>
      </c>
      <c r="C10" s="49">
        <v>3846.1</v>
      </c>
      <c r="D10" s="50">
        <v>208</v>
      </c>
      <c r="E10" s="51" t="s">
        <v>88</v>
      </c>
    </row>
    <row r="11" spans="1:5" s="30" customFormat="1" ht="12.75" customHeight="1">
      <c r="A11" s="47">
        <v>2</v>
      </c>
      <c r="B11" s="48" t="s">
        <v>89</v>
      </c>
      <c r="C11" s="49">
        <v>3664.8</v>
      </c>
      <c r="D11" s="50">
        <v>144</v>
      </c>
      <c r="E11" s="51" t="s">
        <v>88</v>
      </c>
    </row>
    <row r="12" spans="1:5" s="30" customFormat="1" ht="12.75" customHeight="1">
      <c r="A12" s="47">
        <v>3</v>
      </c>
      <c r="B12" s="48" t="s">
        <v>90</v>
      </c>
      <c r="C12" s="49">
        <v>3445.4</v>
      </c>
      <c r="D12" s="50">
        <v>249</v>
      </c>
      <c r="E12" s="51" t="s">
        <v>88</v>
      </c>
    </row>
    <row r="13" spans="1:5" s="30" customFormat="1" ht="12.75" customHeight="1">
      <c r="A13" s="47">
        <v>4</v>
      </c>
      <c r="B13" s="48" t="s">
        <v>91</v>
      </c>
      <c r="C13" s="49">
        <v>3159.1</v>
      </c>
      <c r="D13" s="50">
        <v>213</v>
      </c>
      <c r="E13" s="51" t="s">
        <v>88</v>
      </c>
    </row>
    <row r="14" spans="1:5" s="30" customFormat="1" ht="12.75" customHeight="1">
      <c r="A14" s="47">
        <v>5</v>
      </c>
      <c r="B14" s="52" t="s">
        <v>92</v>
      </c>
      <c r="C14" s="49">
        <v>3538.4</v>
      </c>
      <c r="D14" s="50">
        <v>276</v>
      </c>
      <c r="E14" s="51" t="s">
        <v>93</v>
      </c>
    </row>
    <row r="15" spans="1:5" s="30" customFormat="1" ht="12.75" customHeight="1">
      <c r="A15" s="47">
        <v>6</v>
      </c>
      <c r="B15" s="52" t="s">
        <v>94</v>
      </c>
      <c r="C15" s="49">
        <v>3216.7</v>
      </c>
      <c r="D15" s="50">
        <v>258</v>
      </c>
      <c r="E15" s="51" t="s">
        <v>93</v>
      </c>
    </row>
    <row r="16" spans="1:5" s="30" customFormat="1" ht="12.75" customHeight="1">
      <c r="A16" s="47">
        <v>7</v>
      </c>
      <c r="B16" s="52" t="s">
        <v>95</v>
      </c>
      <c r="C16" s="49">
        <v>6540.5</v>
      </c>
      <c r="D16" s="50">
        <v>178</v>
      </c>
      <c r="E16" s="51" t="s">
        <v>93</v>
      </c>
    </row>
    <row r="17" spans="1:5" s="30" customFormat="1" ht="12.75" customHeight="1">
      <c r="A17" s="47">
        <v>8</v>
      </c>
      <c r="B17" s="52" t="s">
        <v>96</v>
      </c>
      <c r="C17" s="49">
        <v>5362.3</v>
      </c>
      <c r="D17" s="50">
        <v>205</v>
      </c>
      <c r="E17" s="51" t="s">
        <v>97</v>
      </c>
    </row>
    <row r="18" spans="1:5" s="42" customFormat="1" ht="12.75" customHeight="1">
      <c r="A18" s="53"/>
      <c r="B18" s="38" t="s">
        <v>98</v>
      </c>
      <c r="C18" s="39">
        <f>SUM(C10:C17)</f>
        <v>32773.3</v>
      </c>
      <c r="D18" s="54">
        <f>SUM(D10:D17)</f>
        <v>1731</v>
      </c>
      <c r="E18" s="55"/>
    </row>
    <row r="20" spans="1:4" s="43" customFormat="1" ht="18.75" customHeight="1">
      <c r="A20" s="16"/>
      <c r="B20" s="82" t="s">
        <v>83</v>
      </c>
      <c r="C20" s="82"/>
      <c r="D20" s="82"/>
    </row>
    <row r="21" spans="1:5" s="43" customFormat="1" ht="18.75" customHeight="1">
      <c r="A21" s="16"/>
      <c r="B21" s="82"/>
      <c r="C21" s="82"/>
      <c r="D21" s="82"/>
      <c r="E21" s="44" t="s">
        <v>84</v>
      </c>
    </row>
    <row r="22" spans="1:4" s="43" customFormat="1" ht="18.75">
      <c r="A22" s="16"/>
      <c r="B22" s="45"/>
      <c r="C22" s="45"/>
      <c r="D22" s="45"/>
    </row>
    <row r="23" spans="2:4" ht="18.75">
      <c r="B23" s="43"/>
      <c r="C23" s="43"/>
      <c r="D23" s="43"/>
    </row>
  </sheetData>
  <sheetProtection/>
  <mergeCells count="7">
    <mergeCell ref="B20:D21"/>
    <mergeCell ref="E2:E6"/>
    <mergeCell ref="A1:E1"/>
    <mergeCell ref="A2:A7"/>
    <mergeCell ref="C2:C6"/>
    <mergeCell ref="D2:D6"/>
    <mergeCell ref="B2:B7"/>
  </mergeCells>
  <printOptions horizontalCentered="1"/>
  <pageMargins left="0.1968503937007874" right="0.1968503937007874" top="1.062992125984252" bottom="1.062992125984252" header="0.7874015748031497" footer="0.7874015748031497"/>
  <pageSetup firstPageNumber="1" useFirstPageNumber="1" fitToHeight="2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35"/>
  <sheetViews>
    <sheetView zoomScaleSheetLayoutView="85" zoomScalePageLayoutView="0" workbookViewId="0" topLeftCell="A1">
      <pane ySplit="3" topLeftCell="BM31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3.8515625" style="56" customWidth="1"/>
    <col min="2" max="2" width="20.28125" style="74" customWidth="1"/>
    <col min="3" max="3" width="19.28125" style="74" customWidth="1"/>
    <col min="4" max="4" width="7.421875" style="75" customWidth="1"/>
    <col min="5" max="5" width="6.8515625" style="75" customWidth="1"/>
    <col min="6" max="6" width="7.28125" style="75" customWidth="1"/>
    <col min="7" max="7" width="29.57421875" style="76" customWidth="1"/>
    <col min="8" max="16384" width="9.140625" style="56" customWidth="1"/>
  </cols>
  <sheetData>
    <row r="1" spans="1:7" ht="32.25" customHeight="1">
      <c r="A1" s="107" t="s">
        <v>99</v>
      </c>
      <c r="B1" s="108"/>
      <c r="C1" s="108"/>
      <c r="D1" s="108"/>
      <c r="E1" s="108"/>
      <c r="F1" s="108"/>
      <c r="G1" s="109"/>
    </row>
    <row r="2" spans="1:7" s="57" customFormat="1" ht="29.25" customHeight="1">
      <c r="A2" s="112" t="s">
        <v>0</v>
      </c>
      <c r="B2" s="105" t="s">
        <v>100</v>
      </c>
      <c r="C2" s="105" t="s">
        <v>101</v>
      </c>
      <c r="D2" s="112" t="s">
        <v>102</v>
      </c>
      <c r="E2" s="105" t="s">
        <v>103</v>
      </c>
      <c r="F2" s="105" t="s">
        <v>104</v>
      </c>
      <c r="G2" s="110" t="s">
        <v>105</v>
      </c>
    </row>
    <row r="3" spans="1:7" s="57" customFormat="1" ht="83.25" customHeight="1">
      <c r="A3" s="113"/>
      <c r="B3" s="106"/>
      <c r="C3" s="106"/>
      <c r="D3" s="113"/>
      <c r="E3" s="106"/>
      <c r="F3" s="113"/>
      <c r="G3" s="111"/>
    </row>
    <row r="4" spans="1:7" s="61" customFormat="1" ht="11.25" customHeight="1">
      <c r="A4" s="58">
        <v>1</v>
      </c>
      <c r="B4" s="59">
        <v>2</v>
      </c>
      <c r="C4" s="59">
        <v>3</v>
      </c>
      <c r="D4" s="60">
        <v>4</v>
      </c>
      <c r="E4" s="60">
        <v>6</v>
      </c>
      <c r="F4" s="60">
        <v>7</v>
      </c>
      <c r="G4" s="58">
        <v>8</v>
      </c>
    </row>
    <row r="5" spans="1:7" s="66" customFormat="1" ht="15.75" customHeight="1">
      <c r="A5" s="62">
        <v>1</v>
      </c>
      <c r="B5" s="63" t="s">
        <v>106</v>
      </c>
      <c r="C5" s="63" t="s">
        <v>107</v>
      </c>
      <c r="D5" s="64">
        <v>1975</v>
      </c>
      <c r="E5" s="64">
        <v>9</v>
      </c>
      <c r="F5" s="64">
        <v>2</v>
      </c>
      <c r="G5" s="65" t="s">
        <v>108</v>
      </c>
    </row>
    <row r="6" spans="1:7" s="66" customFormat="1" ht="15.75" customHeight="1">
      <c r="A6" s="62">
        <v>2</v>
      </c>
      <c r="B6" s="63" t="s">
        <v>109</v>
      </c>
      <c r="C6" s="63" t="s">
        <v>107</v>
      </c>
      <c r="D6" s="67">
        <v>1974</v>
      </c>
      <c r="E6" s="68">
        <v>9</v>
      </c>
      <c r="F6" s="68">
        <v>6</v>
      </c>
      <c r="G6" s="65" t="s">
        <v>110</v>
      </c>
    </row>
    <row r="7" spans="1:7" s="66" customFormat="1" ht="15.75" customHeight="1">
      <c r="A7" s="62">
        <v>3</v>
      </c>
      <c r="B7" s="63" t="s">
        <v>111</v>
      </c>
      <c r="C7" s="63" t="s">
        <v>107</v>
      </c>
      <c r="D7" s="67">
        <v>1975</v>
      </c>
      <c r="E7" s="64">
        <v>9</v>
      </c>
      <c r="F7" s="64">
        <v>6</v>
      </c>
      <c r="G7" s="65" t="s">
        <v>112</v>
      </c>
    </row>
    <row r="8" spans="1:7" s="66" customFormat="1" ht="15.75" customHeight="1">
      <c r="A8" s="62">
        <v>4</v>
      </c>
      <c r="B8" s="63" t="s">
        <v>113</v>
      </c>
      <c r="C8" s="63" t="s">
        <v>107</v>
      </c>
      <c r="D8" s="69">
        <v>1975</v>
      </c>
      <c r="E8" s="64">
        <v>9</v>
      </c>
      <c r="F8" s="64">
        <v>6</v>
      </c>
      <c r="G8" s="65" t="s">
        <v>112</v>
      </c>
    </row>
    <row r="9" spans="1:7" s="66" customFormat="1" ht="15.75" customHeight="1">
      <c r="A9" s="62">
        <v>5</v>
      </c>
      <c r="B9" s="63" t="s">
        <v>114</v>
      </c>
      <c r="C9" s="63" t="s">
        <v>107</v>
      </c>
      <c r="D9" s="67">
        <v>1976</v>
      </c>
      <c r="E9" s="64">
        <v>9</v>
      </c>
      <c r="F9" s="64">
        <v>4</v>
      </c>
      <c r="G9" s="65" t="s">
        <v>115</v>
      </c>
    </row>
    <row r="10" spans="1:7" s="66" customFormat="1" ht="15.75" customHeight="1">
      <c r="A10" s="62">
        <v>6</v>
      </c>
      <c r="B10" s="63" t="s">
        <v>116</v>
      </c>
      <c r="C10" s="63" t="s">
        <v>107</v>
      </c>
      <c r="D10" s="67">
        <v>1979</v>
      </c>
      <c r="E10" s="64">
        <v>9</v>
      </c>
      <c r="F10" s="64">
        <v>2</v>
      </c>
      <c r="G10" s="65" t="s">
        <v>108</v>
      </c>
    </row>
    <row r="11" spans="1:7" s="66" customFormat="1" ht="15.75" customHeight="1">
      <c r="A11" s="62">
        <v>7</v>
      </c>
      <c r="B11" s="70" t="s">
        <v>117</v>
      </c>
      <c r="C11" s="63" t="s">
        <v>107</v>
      </c>
      <c r="D11" s="67">
        <v>1972</v>
      </c>
      <c r="E11" s="64">
        <v>9</v>
      </c>
      <c r="F11" s="64">
        <v>7</v>
      </c>
      <c r="G11" s="65" t="s">
        <v>108</v>
      </c>
    </row>
    <row r="12" spans="1:7" s="66" customFormat="1" ht="15.75" customHeight="1">
      <c r="A12" s="62">
        <v>8</v>
      </c>
      <c r="B12" s="70" t="s">
        <v>118</v>
      </c>
      <c r="C12" s="63" t="s">
        <v>107</v>
      </c>
      <c r="D12" s="67">
        <v>1974</v>
      </c>
      <c r="E12" s="64">
        <v>9</v>
      </c>
      <c r="F12" s="64">
        <v>6</v>
      </c>
      <c r="G12" s="65" t="s">
        <v>115</v>
      </c>
    </row>
    <row r="13" spans="1:7" s="66" customFormat="1" ht="27.75" customHeight="1">
      <c r="A13" s="62">
        <v>9</v>
      </c>
      <c r="B13" s="63" t="s">
        <v>119</v>
      </c>
      <c r="C13" s="63" t="s">
        <v>107</v>
      </c>
      <c r="D13" s="69">
        <v>1978</v>
      </c>
      <c r="E13" s="64">
        <v>12</v>
      </c>
      <c r="F13" s="64">
        <v>1</v>
      </c>
      <c r="G13" s="65" t="s">
        <v>108</v>
      </c>
    </row>
    <row r="14" spans="1:7" s="66" customFormat="1" ht="15.75" customHeight="1">
      <c r="A14" s="62">
        <v>10</v>
      </c>
      <c r="B14" s="63" t="s">
        <v>120</v>
      </c>
      <c r="C14" s="63" t="s">
        <v>107</v>
      </c>
      <c r="D14" s="69">
        <v>1978</v>
      </c>
      <c r="E14" s="64">
        <v>9</v>
      </c>
      <c r="F14" s="64">
        <v>4</v>
      </c>
      <c r="G14" s="65" t="s">
        <v>115</v>
      </c>
    </row>
    <row r="15" spans="1:7" s="66" customFormat="1" ht="15.75" customHeight="1">
      <c r="A15" s="62">
        <v>11</v>
      </c>
      <c r="B15" s="63" t="s">
        <v>121</v>
      </c>
      <c r="C15" s="63" t="s">
        <v>107</v>
      </c>
      <c r="D15" s="69">
        <v>1977</v>
      </c>
      <c r="E15" s="64">
        <v>9</v>
      </c>
      <c r="F15" s="64">
        <v>2</v>
      </c>
      <c r="G15" s="65" t="s">
        <v>108</v>
      </c>
    </row>
    <row r="16" spans="1:7" s="66" customFormat="1" ht="15.75" customHeight="1">
      <c r="A16" s="62">
        <v>12</v>
      </c>
      <c r="B16" s="63" t="s">
        <v>122</v>
      </c>
      <c r="C16" s="63" t="s">
        <v>107</v>
      </c>
      <c r="D16" s="69">
        <v>1979</v>
      </c>
      <c r="E16" s="64">
        <v>12</v>
      </c>
      <c r="F16" s="64">
        <v>1</v>
      </c>
      <c r="G16" s="65" t="s">
        <v>108</v>
      </c>
    </row>
    <row r="17" spans="1:7" s="66" customFormat="1" ht="15.75" customHeight="1">
      <c r="A17" s="62">
        <v>13</v>
      </c>
      <c r="B17" s="63" t="s">
        <v>123</v>
      </c>
      <c r="C17" s="63" t="s">
        <v>107</v>
      </c>
      <c r="D17" s="69">
        <v>1978</v>
      </c>
      <c r="E17" s="64">
        <v>9</v>
      </c>
      <c r="F17" s="64">
        <v>2</v>
      </c>
      <c r="G17" s="65" t="s">
        <v>108</v>
      </c>
    </row>
    <row r="18" spans="1:7" s="66" customFormat="1" ht="15.75" customHeight="1">
      <c r="A18" s="62">
        <v>14</v>
      </c>
      <c r="B18" s="63" t="s">
        <v>124</v>
      </c>
      <c r="C18" s="63" t="s">
        <v>107</v>
      </c>
      <c r="D18" s="69">
        <v>1979</v>
      </c>
      <c r="E18" s="64">
        <v>9</v>
      </c>
      <c r="F18" s="64">
        <v>2</v>
      </c>
      <c r="G18" s="65" t="s">
        <v>108</v>
      </c>
    </row>
    <row r="19" spans="1:7" s="66" customFormat="1" ht="15.75" customHeight="1">
      <c r="A19" s="62">
        <v>15</v>
      </c>
      <c r="B19" s="63" t="s">
        <v>125</v>
      </c>
      <c r="C19" s="63" t="s">
        <v>107</v>
      </c>
      <c r="D19" s="69">
        <v>1980</v>
      </c>
      <c r="E19" s="64">
        <v>9</v>
      </c>
      <c r="F19" s="64">
        <v>2</v>
      </c>
      <c r="G19" s="65" t="s">
        <v>108</v>
      </c>
    </row>
    <row r="20" spans="1:7" s="66" customFormat="1" ht="15.75" customHeight="1">
      <c r="A20" s="62">
        <v>16</v>
      </c>
      <c r="B20" s="63" t="s">
        <v>126</v>
      </c>
      <c r="C20" s="63" t="s">
        <v>127</v>
      </c>
      <c r="D20" s="69">
        <v>1973</v>
      </c>
      <c r="E20" s="64">
        <v>9</v>
      </c>
      <c r="F20" s="64">
        <v>2</v>
      </c>
      <c r="G20" s="65" t="s">
        <v>108</v>
      </c>
    </row>
    <row r="21" spans="1:7" s="66" customFormat="1" ht="15.75" customHeight="1">
      <c r="A21" s="62">
        <v>17</v>
      </c>
      <c r="B21" s="63" t="s">
        <v>128</v>
      </c>
      <c r="C21" s="63" t="s">
        <v>127</v>
      </c>
      <c r="D21" s="69">
        <v>1975</v>
      </c>
      <c r="E21" s="64">
        <v>9</v>
      </c>
      <c r="F21" s="64">
        <v>2</v>
      </c>
      <c r="G21" s="65" t="s">
        <v>108</v>
      </c>
    </row>
    <row r="22" spans="1:7" s="66" customFormat="1" ht="15.75" customHeight="1">
      <c r="A22" s="62">
        <v>18</v>
      </c>
      <c r="B22" s="63" t="s">
        <v>129</v>
      </c>
      <c r="C22" s="63" t="s">
        <v>127</v>
      </c>
      <c r="D22" s="69">
        <v>1985</v>
      </c>
      <c r="E22" s="64">
        <v>9</v>
      </c>
      <c r="F22" s="64">
        <v>2</v>
      </c>
      <c r="G22" s="65" t="s">
        <v>108</v>
      </c>
    </row>
    <row r="23" spans="1:7" s="66" customFormat="1" ht="41.25" customHeight="1">
      <c r="A23" s="62">
        <v>19</v>
      </c>
      <c r="B23" s="71" t="s">
        <v>130</v>
      </c>
      <c r="C23" s="71" t="s">
        <v>131</v>
      </c>
      <c r="D23" s="69">
        <v>1967</v>
      </c>
      <c r="E23" s="72">
        <v>5</v>
      </c>
      <c r="F23" s="72">
        <v>4</v>
      </c>
      <c r="G23" s="65" t="s">
        <v>132</v>
      </c>
    </row>
    <row r="24" spans="1:7" s="66" customFormat="1" ht="41.25" customHeight="1">
      <c r="A24" s="62">
        <v>20</v>
      </c>
      <c r="B24" s="71" t="s">
        <v>133</v>
      </c>
      <c r="C24" s="71" t="s">
        <v>131</v>
      </c>
      <c r="D24" s="69">
        <v>1964</v>
      </c>
      <c r="E24" s="72">
        <v>3</v>
      </c>
      <c r="F24" s="72">
        <v>3</v>
      </c>
      <c r="G24" s="65" t="s">
        <v>134</v>
      </c>
    </row>
    <row r="25" spans="1:7" s="66" customFormat="1" ht="41.25" customHeight="1">
      <c r="A25" s="62">
        <v>21</v>
      </c>
      <c r="B25" s="63" t="s">
        <v>135</v>
      </c>
      <c r="C25" s="71" t="s">
        <v>136</v>
      </c>
      <c r="D25" s="67">
        <v>1966</v>
      </c>
      <c r="E25" s="64">
        <v>5</v>
      </c>
      <c r="F25" s="64">
        <v>6</v>
      </c>
      <c r="G25" s="65" t="s">
        <v>134</v>
      </c>
    </row>
    <row r="26" spans="1:7" s="66" customFormat="1" ht="39.75" customHeight="1">
      <c r="A26" s="62">
        <v>22</v>
      </c>
      <c r="B26" s="63" t="s">
        <v>137</v>
      </c>
      <c r="C26" s="71" t="s">
        <v>136</v>
      </c>
      <c r="D26" s="67">
        <v>1962</v>
      </c>
      <c r="E26" s="64">
        <v>5</v>
      </c>
      <c r="F26" s="64">
        <v>3</v>
      </c>
      <c r="G26" s="65" t="s">
        <v>149</v>
      </c>
    </row>
    <row r="27" spans="1:7" s="66" customFormat="1" ht="40.5" customHeight="1">
      <c r="A27" s="62">
        <v>23</v>
      </c>
      <c r="B27" s="63" t="s">
        <v>138</v>
      </c>
      <c r="C27" s="73" t="s">
        <v>139</v>
      </c>
      <c r="D27" s="67">
        <v>1968</v>
      </c>
      <c r="E27" s="64">
        <v>2</v>
      </c>
      <c r="F27" s="64">
        <v>2</v>
      </c>
      <c r="G27" s="65" t="s">
        <v>149</v>
      </c>
    </row>
    <row r="28" spans="1:7" s="66" customFormat="1" ht="39" customHeight="1">
      <c r="A28" s="62">
        <v>24</v>
      </c>
      <c r="B28" s="63" t="s">
        <v>140</v>
      </c>
      <c r="C28" s="73" t="s">
        <v>139</v>
      </c>
      <c r="D28" s="67">
        <v>1979</v>
      </c>
      <c r="E28" s="64">
        <v>2</v>
      </c>
      <c r="F28" s="64">
        <v>3</v>
      </c>
      <c r="G28" s="65" t="s">
        <v>149</v>
      </c>
    </row>
    <row r="29" spans="1:7" s="66" customFormat="1" ht="38.25" customHeight="1">
      <c r="A29" s="62">
        <v>25</v>
      </c>
      <c r="B29" s="63" t="s">
        <v>141</v>
      </c>
      <c r="C29" s="71" t="s">
        <v>136</v>
      </c>
      <c r="D29" s="67">
        <v>1987</v>
      </c>
      <c r="E29" s="64">
        <v>3</v>
      </c>
      <c r="F29" s="64">
        <v>3</v>
      </c>
      <c r="G29" s="65" t="s">
        <v>149</v>
      </c>
    </row>
    <row r="30" spans="1:7" s="66" customFormat="1" ht="38.25" customHeight="1">
      <c r="A30" s="62">
        <v>26</v>
      </c>
      <c r="B30" s="71" t="s">
        <v>142</v>
      </c>
      <c r="C30" s="71" t="s">
        <v>131</v>
      </c>
      <c r="D30" s="69">
        <v>1975</v>
      </c>
      <c r="E30" s="72">
        <v>5</v>
      </c>
      <c r="F30" s="72">
        <v>4</v>
      </c>
      <c r="G30" s="65" t="s">
        <v>143</v>
      </c>
    </row>
    <row r="31" spans="1:7" s="66" customFormat="1" ht="27.75" customHeight="1">
      <c r="A31" s="62">
        <v>27</v>
      </c>
      <c r="B31" s="71" t="s">
        <v>144</v>
      </c>
      <c r="C31" s="71" t="s">
        <v>131</v>
      </c>
      <c r="D31" s="69">
        <v>1953</v>
      </c>
      <c r="E31" s="72">
        <v>3</v>
      </c>
      <c r="F31" s="72">
        <v>3</v>
      </c>
      <c r="G31" s="65" t="s">
        <v>145</v>
      </c>
    </row>
    <row r="32" spans="1:7" s="66" customFormat="1" ht="30" customHeight="1">
      <c r="A32" s="62">
        <v>28</v>
      </c>
      <c r="B32" s="71" t="s">
        <v>146</v>
      </c>
      <c r="C32" s="71" t="s">
        <v>131</v>
      </c>
      <c r="D32" s="69">
        <v>1953</v>
      </c>
      <c r="E32" s="72">
        <v>3</v>
      </c>
      <c r="F32" s="72">
        <v>3</v>
      </c>
      <c r="G32" s="65" t="s">
        <v>147</v>
      </c>
    </row>
    <row r="33" spans="1:7" s="66" customFormat="1" ht="27" customHeight="1">
      <c r="A33" s="62">
        <v>29</v>
      </c>
      <c r="B33" s="71" t="s">
        <v>148</v>
      </c>
      <c r="C33" s="71" t="s">
        <v>131</v>
      </c>
      <c r="D33" s="69">
        <v>1953</v>
      </c>
      <c r="E33" s="72">
        <v>3</v>
      </c>
      <c r="F33" s="72">
        <v>3</v>
      </c>
      <c r="G33" s="65" t="s">
        <v>145</v>
      </c>
    </row>
    <row r="35" spans="1:7" ht="12.75">
      <c r="A35" s="104"/>
      <c r="B35" s="104"/>
      <c r="C35" s="104"/>
      <c r="D35" s="104"/>
      <c r="E35" s="104"/>
      <c r="F35" s="104"/>
      <c r="G35" s="104"/>
    </row>
  </sheetData>
  <sheetProtection/>
  <mergeCells count="9">
    <mergeCell ref="A35:G35"/>
    <mergeCell ref="C2:C3"/>
    <mergeCell ref="A1:G1"/>
    <mergeCell ref="G2:G3"/>
    <mergeCell ref="B2:B3"/>
    <mergeCell ref="A2:A3"/>
    <mergeCell ref="D2:D3"/>
    <mergeCell ref="E2:E3"/>
    <mergeCell ref="F2:F3"/>
  </mergeCells>
  <printOptions/>
  <pageMargins left="0.7" right="0.1968503937007874" top="0.1968503937007874" bottom="0.1968503937007874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Шарипова О.А.</cp:lastModifiedBy>
  <cp:lastPrinted>2010-05-14T08:33:29Z</cp:lastPrinted>
  <dcterms:created xsi:type="dcterms:W3CDTF">1996-10-08T23:32:33Z</dcterms:created>
  <dcterms:modified xsi:type="dcterms:W3CDTF">2011-07-28T06:43:09Z</dcterms:modified>
  <cp:category/>
  <cp:version/>
  <cp:contentType/>
  <cp:contentStatus/>
</cp:coreProperties>
</file>